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hiim-my.sharepoint.com/personal/jayne_kosik_cahiim_org/Documents/CAHIIM Website Redesign/Content/"/>
    </mc:Choice>
  </mc:AlternateContent>
  <xr:revisionPtr revIDLastSave="0" documentId="8_{F4E61C30-B0E0-4680-AF16-6F360C8FDE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udents &amp; Gradu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K22" i="1"/>
  <c r="J22" i="1"/>
  <c r="H22" i="1"/>
  <c r="G22" i="1"/>
  <c r="E22" i="1"/>
  <c r="D22" i="1"/>
  <c r="N20" i="1"/>
  <c r="M20" i="1"/>
  <c r="L20" i="1"/>
  <c r="I20" i="1"/>
  <c r="F20" i="1"/>
  <c r="N19" i="1"/>
  <c r="M19" i="1"/>
  <c r="L19" i="1"/>
  <c r="I19" i="1"/>
  <c r="F19" i="1"/>
  <c r="N18" i="1"/>
  <c r="M18" i="1"/>
  <c r="L18" i="1"/>
  <c r="I18" i="1"/>
  <c r="F18" i="1"/>
  <c r="K11" i="1"/>
  <c r="J11" i="1"/>
  <c r="H11" i="1"/>
  <c r="G11" i="1"/>
  <c r="E11" i="1"/>
  <c r="D11" i="1"/>
  <c r="N8" i="1"/>
  <c r="N9" i="1"/>
  <c r="M8" i="1"/>
  <c r="M9" i="1"/>
  <c r="N7" i="1"/>
  <c r="L8" i="1"/>
  <c r="L9" i="1"/>
  <c r="L7" i="1"/>
  <c r="I8" i="1"/>
  <c r="I9" i="1"/>
  <c r="I7" i="1"/>
  <c r="F8" i="1"/>
  <c r="F9" i="1"/>
  <c r="F7" i="1"/>
  <c r="O9" i="1" l="1"/>
  <c r="O19" i="1"/>
  <c r="L22" i="1"/>
  <c r="I22" i="1"/>
  <c r="F22" i="1"/>
  <c r="N22" i="1"/>
  <c r="O8" i="1"/>
  <c r="F11" i="1"/>
  <c r="O20" i="1"/>
  <c r="O18" i="1"/>
  <c r="M11" i="1"/>
  <c r="I11" i="1"/>
  <c r="L11" i="1"/>
  <c r="N11" i="1"/>
  <c r="O7" i="1"/>
  <c r="O11" i="1" s="1"/>
  <c r="M22" i="1"/>
  <c r="O22" i="1" l="1"/>
</calcChain>
</file>

<file path=xl/sharedStrings.xml><?xml version="1.0" encoding="utf-8"?>
<sst xmlns="http://schemas.openxmlformats.org/spreadsheetml/2006/main" count="47" uniqueCount="17">
  <si>
    <t>Enrollments</t>
  </si>
  <si>
    <t>Graduates</t>
  </si>
  <si>
    <t>Attrition</t>
  </si>
  <si>
    <t>Full Time</t>
  </si>
  <si>
    <t>Part Time</t>
  </si>
  <si>
    <t xml:space="preserve">Remaining </t>
  </si>
  <si>
    <t>Previous Academic Year</t>
  </si>
  <si>
    <t>Total</t>
  </si>
  <si>
    <t xml:space="preserve">Total </t>
  </si>
  <si>
    <t>Enter  Academic Year</t>
  </si>
  <si>
    <t xml:space="preserve">   Students and Graduates </t>
  </si>
  <si>
    <t xml:space="preserve">  Current Academic Year: </t>
  </si>
  <si>
    <t xml:space="preserve">  Year 1</t>
  </si>
  <si>
    <t xml:space="preserve">  Year 2</t>
  </si>
  <si>
    <t xml:space="preserve">  Year 3+</t>
  </si>
  <si>
    <t xml:space="preserve">  Total</t>
  </si>
  <si>
    <t xml:space="preserve">  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</si>
</sst>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b/>
      <i/>
      <sz val="18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0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 style="thin">
        <color indexed="64"/>
      </top>
      <bottom style="double">
        <color theme="0" tint="-0.249977111117893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1" tint="0.499984740745262"/>
      </right>
      <top/>
      <bottom style="double">
        <color theme="0" tint="-0.249977111117893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uble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theme="0" tint="-0.249977111117893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1" xfId="0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0" fillId="0" borderId="4" xfId="0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5" borderId="0" xfId="0" applyFont="1" applyFill="1"/>
    <xf numFmtId="0" fontId="6" fillId="5" borderId="0" xfId="0" applyFont="1" applyFill="1"/>
    <xf numFmtId="0" fontId="2" fillId="5" borderId="0" xfId="0" applyFont="1" applyFill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8" xfId="0" applyBorder="1"/>
    <xf numFmtId="0" fontId="0" fillId="5" borderId="0" xfId="0" applyFill="1" applyBorder="1"/>
    <xf numFmtId="0" fontId="0" fillId="0" borderId="9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/>
    <xf numFmtId="0" fontId="0" fillId="0" borderId="0" xfId="0" applyFill="1"/>
    <xf numFmtId="0" fontId="9" fillId="6" borderId="0" xfId="0" applyFont="1" applyFill="1"/>
    <xf numFmtId="0" fontId="6" fillId="5" borderId="14" xfId="0" applyFont="1" applyFill="1" applyBorder="1"/>
    <xf numFmtId="0" fontId="0" fillId="5" borderId="3" xfId="0" applyFill="1" applyBorder="1"/>
    <xf numFmtId="0" fontId="5" fillId="4" borderId="13" xfId="0" applyFont="1" applyFill="1" applyBorder="1"/>
    <xf numFmtId="0" fontId="0" fillId="4" borderId="13" xfId="0" applyFill="1" applyBorder="1"/>
    <xf numFmtId="0" fontId="0" fillId="4" borderId="16" xfId="0" applyFill="1" applyBorder="1"/>
    <xf numFmtId="0" fontId="0" fillId="3" borderId="19" xfId="0" applyFill="1" applyBorder="1" applyAlignment="1">
      <alignment horizontal="center"/>
    </xf>
    <xf numFmtId="0" fontId="8" fillId="5" borderId="20" xfId="0" applyFont="1" applyFill="1" applyBorder="1"/>
    <xf numFmtId="0" fontId="4" fillId="6" borderId="20" xfId="0" applyFont="1" applyFill="1" applyBorder="1"/>
    <xf numFmtId="0" fontId="10" fillId="4" borderId="21" xfId="0" applyFont="1" applyFill="1" applyBorder="1"/>
    <xf numFmtId="0" fontId="0" fillId="5" borderId="20" xfId="0" applyFill="1" applyBorder="1"/>
    <xf numFmtId="0" fontId="1" fillId="0" borderId="22" xfId="0" applyFont="1" applyBorder="1"/>
    <xf numFmtId="0" fontId="0" fillId="0" borderId="20" xfId="0" applyBorder="1"/>
    <xf numFmtId="0" fontId="0" fillId="0" borderId="23" xfId="0" applyBorder="1"/>
    <xf numFmtId="0" fontId="0" fillId="0" borderId="18" xfId="0" applyBorder="1"/>
    <xf numFmtId="0" fontId="10" fillId="4" borderId="24" xfId="0" applyFont="1" applyFill="1" applyBorder="1"/>
    <xf numFmtId="0" fontId="5" fillId="5" borderId="20" xfId="0" applyFont="1" applyFill="1" applyBorder="1"/>
    <xf numFmtId="0" fontId="0" fillId="0" borderId="25" xfId="0" applyBorder="1" applyAlignment="1">
      <alignment horizontal="left"/>
    </xf>
    <xf numFmtId="0" fontId="0" fillId="5" borderId="26" xfId="0" applyFill="1" applyBorder="1"/>
    <xf numFmtId="0" fontId="9" fillId="6" borderId="26" xfId="0" applyFont="1" applyFill="1" applyBorder="1"/>
    <xf numFmtId="0" fontId="5" fillId="4" borderId="27" xfId="0" applyFont="1" applyFill="1" applyBorder="1"/>
    <xf numFmtId="0" fontId="0" fillId="3" borderId="28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4" borderId="30" xfId="0" applyFill="1" applyBorder="1"/>
    <xf numFmtId="0" fontId="0" fillId="0" borderId="26" xfId="0" applyBorder="1"/>
    <xf numFmtId="0" fontId="0" fillId="3" borderId="31" xfId="0" applyFill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0" fillId="4" borderId="13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7" fillId="4" borderId="16" xfId="0" applyFont="1" applyFill="1" applyBorder="1" applyAlignment="1" applyProtection="1">
      <alignment vertical="center"/>
      <protection locked="0"/>
    </xf>
    <xf numFmtId="0" fontId="0" fillId="4" borderId="16" xfId="0" applyFill="1" applyBorder="1" applyProtection="1">
      <protection locked="0"/>
    </xf>
    <xf numFmtId="0" fontId="0" fillId="2" borderId="17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441"/>
  <sheetViews>
    <sheetView showGridLines="0" tabSelected="1" zoomScale="75" zoomScaleNormal="75" workbookViewId="0">
      <selection activeCell="J18" sqref="J18"/>
    </sheetView>
  </sheetViews>
  <sheetFormatPr defaultRowHeight="15" x14ac:dyDescent="0.25"/>
  <cols>
    <col min="1" max="1" width="0.28515625" customWidth="1"/>
    <col min="2" max="2" width="0.140625" hidden="1" customWidth="1"/>
    <col min="7" max="7" width="10.28515625" customWidth="1"/>
    <col min="9" max="9" width="10.5703125" customWidth="1"/>
    <col min="16" max="16" width="0.5703125" customWidth="1"/>
  </cols>
  <sheetData>
    <row r="1" spans="1:49" ht="1.5" customHeight="1" x14ac:dyDescent="0.25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49" ht="28.5" customHeight="1" x14ac:dyDescent="0.35">
      <c r="A2" s="22"/>
      <c r="C2" s="31" t="s">
        <v>10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42"/>
      <c r="P2" s="22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49" ht="1.9" customHeight="1" x14ac:dyDescent="0.35">
      <c r="A3" s="22"/>
      <c r="C3" s="32"/>
      <c r="D3" s="22"/>
      <c r="E3" s="22"/>
      <c r="F3" s="22"/>
      <c r="G3" s="22"/>
      <c r="H3" s="22"/>
      <c r="I3" s="22"/>
      <c r="J3" s="24"/>
      <c r="K3" s="24"/>
      <c r="L3" s="24"/>
      <c r="M3" s="24"/>
      <c r="N3" s="24"/>
      <c r="O3" s="43"/>
      <c r="P3" s="22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49" ht="21.75" thickBot="1" x14ac:dyDescent="0.4">
      <c r="A4" s="22"/>
      <c r="C4" s="33" t="s">
        <v>11</v>
      </c>
      <c r="D4" s="28"/>
      <c r="E4" s="28"/>
      <c r="F4" s="28"/>
      <c r="G4" s="55" t="s">
        <v>9</v>
      </c>
      <c r="H4" s="56"/>
      <c r="I4" s="57"/>
      <c r="J4" s="27"/>
      <c r="K4" s="27"/>
      <c r="L4" s="27"/>
      <c r="M4" s="27"/>
      <c r="N4" s="27"/>
      <c r="O4" s="44"/>
      <c r="P4" s="22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</row>
    <row r="5" spans="1:49" ht="16.149999999999999" customHeight="1" thickTop="1" x14ac:dyDescent="0.25">
      <c r="A5" s="22"/>
      <c r="C5" s="34"/>
      <c r="D5" s="25" t="s">
        <v>0</v>
      </c>
      <c r="E5" s="26"/>
      <c r="F5" s="8"/>
      <c r="G5" s="11" t="s">
        <v>1</v>
      </c>
      <c r="H5" s="8"/>
      <c r="I5" s="8"/>
      <c r="J5" s="11" t="s">
        <v>2</v>
      </c>
      <c r="K5" s="8"/>
      <c r="L5" s="8"/>
      <c r="M5" s="12" t="s">
        <v>5</v>
      </c>
      <c r="N5" s="8"/>
      <c r="O5" s="42"/>
      <c r="P5" s="22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</row>
    <row r="6" spans="1:49" ht="16.899999999999999" customHeight="1" thickBot="1" x14ac:dyDescent="0.3">
      <c r="A6" s="22"/>
      <c r="C6" s="35" t="s">
        <v>16</v>
      </c>
      <c r="D6" s="15" t="s">
        <v>3</v>
      </c>
      <c r="E6" s="15" t="s">
        <v>4</v>
      </c>
      <c r="F6" s="4" t="s">
        <v>7</v>
      </c>
      <c r="G6" s="15" t="s">
        <v>3</v>
      </c>
      <c r="H6" s="15" t="s">
        <v>4</v>
      </c>
      <c r="I6" s="4" t="s">
        <v>7</v>
      </c>
      <c r="J6" s="15" t="s">
        <v>3</v>
      </c>
      <c r="K6" s="15" t="s">
        <v>4</v>
      </c>
      <c r="L6" s="4" t="s">
        <v>8</v>
      </c>
      <c r="M6" s="15" t="s">
        <v>3</v>
      </c>
      <c r="N6" s="15" t="s">
        <v>4</v>
      </c>
      <c r="O6" s="45" t="s">
        <v>7</v>
      </c>
      <c r="P6" s="22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</row>
    <row r="7" spans="1:49" ht="16.149999999999999" customHeight="1" x14ac:dyDescent="0.25">
      <c r="A7" s="22"/>
      <c r="C7" s="36" t="s">
        <v>12</v>
      </c>
      <c r="D7" s="52"/>
      <c r="E7" s="52"/>
      <c r="F7" s="14">
        <f>D7+E7</f>
        <v>0</v>
      </c>
      <c r="G7" s="53"/>
      <c r="H7" s="53"/>
      <c r="I7" s="3">
        <f>G7+H7</f>
        <v>0</v>
      </c>
      <c r="J7" s="53"/>
      <c r="K7" s="53"/>
      <c r="L7" s="3">
        <f>J7+K7</f>
        <v>0</v>
      </c>
      <c r="M7" s="7">
        <f>D7-(G7+J7)</f>
        <v>0</v>
      </c>
      <c r="N7" s="7">
        <f>E7-(H7+K7)</f>
        <v>0</v>
      </c>
      <c r="O7" s="46">
        <f>M7+N7</f>
        <v>0</v>
      </c>
      <c r="P7" s="22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</row>
    <row r="8" spans="1:49" ht="16.149999999999999" customHeight="1" x14ac:dyDescent="0.25">
      <c r="A8" s="22"/>
      <c r="C8" s="36" t="s">
        <v>13</v>
      </c>
      <c r="D8" s="53"/>
      <c r="E8" s="53"/>
      <c r="F8" s="13">
        <f t="shared" ref="F8:F9" si="0">D8+E8</f>
        <v>0</v>
      </c>
      <c r="G8" s="53"/>
      <c r="H8" s="53"/>
      <c r="I8" s="3">
        <f t="shared" ref="I8:I9" si="1">G8+H8</f>
        <v>0</v>
      </c>
      <c r="J8" s="53"/>
      <c r="K8" s="53"/>
      <c r="L8" s="3">
        <f t="shared" ref="L8:L9" si="2">J8+K8</f>
        <v>0</v>
      </c>
      <c r="M8" s="7">
        <f t="shared" ref="M8:M9" si="3">D8-(G8+J8)</f>
        <v>0</v>
      </c>
      <c r="N8" s="7">
        <f t="shared" ref="N8:N9" si="4">E8-(H8+K8)</f>
        <v>0</v>
      </c>
      <c r="O8" s="46">
        <f t="shared" ref="O8:O9" si="5">M8+N8</f>
        <v>0</v>
      </c>
      <c r="P8" s="22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</row>
    <row r="9" spans="1:49" ht="16.149999999999999" customHeight="1" thickBot="1" x14ac:dyDescent="0.3">
      <c r="A9" s="22"/>
      <c r="C9" s="37" t="s">
        <v>14</v>
      </c>
      <c r="D9" s="54"/>
      <c r="E9" s="54"/>
      <c r="F9" s="18">
        <f t="shared" si="0"/>
        <v>0</v>
      </c>
      <c r="G9" s="54"/>
      <c r="H9" s="54"/>
      <c r="I9" s="19">
        <f t="shared" si="1"/>
        <v>0</v>
      </c>
      <c r="J9" s="54"/>
      <c r="K9" s="54"/>
      <c r="L9" s="19">
        <f t="shared" si="2"/>
        <v>0</v>
      </c>
      <c r="M9" s="17">
        <f t="shared" si="3"/>
        <v>0</v>
      </c>
      <c r="N9" s="17">
        <f t="shared" si="4"/>
        <v>0</v>
      </c>
      <c r="O9" s="47">
        <f t="shared" si="5"/>
        <v>0</v>
      </c>
      <c r="P9" s="22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</row>
    <row r="10" spans="1:49" ht="6.4" customHeight="1" thickTop="1" x14ac:dyDescent="0.25">
      <c r="A10" s="22"/>
      <c r="C10" s="34"/>
      <c r="D10" s="8"/>
      <c r="E10" s="8"/>
      <c r="F10" s="9"/>
      <c r="G10" s="8"/>
      <c r="H10" s="8"/>
      <c r="I10" s="9"/>
      <c r="J10" s="9"/>
      <c r="K10" s="9"/>
      <c r="L10" s="9"/>
      <c r="M10" s="9"/>
      <c r="N10" s="9"/>
      <c r="O10" s="48"/>
      <c r="P10" s="22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</row>
    <row r="11" spans="1:49" ht="18.600000000000001" customHeight="1" x14ac:dyDescent="0.25">
      <c r="A11" s="22"/>
      <c r="C11" s="38" t="s">
        <v>15</v>
      </c>
      <c r="D11" s="5">
        <f t="shared" ref="D11:O11" si="6">SUM(D7:D9)</f>
        <v>0</v>
      </c>
      <c r="E11" s="5">
        <f t="shared" si="6"/>
        <v>0</v>
      </c>
      <c r="F11" s="30">
        <f t="shared" si="6"/>
        <v>0</v>
      </c>
      <c r="G11" s="5">
        <f t="shared" si="6"/>
        <v>0</v>
      </c>
      <c r="H11" s="5">
        <f t="shared" si="6"/>
        <v>0</v>
      </c>
      <c r="I11" s="30">
        <f t="shared" si="6"/>
        <v>0</v>
      </c>
      <c r="J11" s="5">
        <f t="shared" si="6"/>
        <v>0</v>
      </c>
      <c r="K11" s="5">
        <f t="shared" si="6"/>
        <v>0</v>
      </c>
      <c r="L11" s="30">
        <f t="shared" si="6"/>
        <v>0</v>
      </c>
      <c r="M11" s="5">
        <f t="shared" si="6"/>
        <v>0</v>
      </c>
      <c r="N11" s="5">
        <f t="shared" si="6"/>
        <v>0</v>
      </c>
      <c r="O11" s="30">
        <f t="shared" si="6"/>
        <v>0</v>
      </c>
      <c r="P11" s="22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</row>
    <row r="12" spans="1:49" x14ac:dyDescent="0.25">
      <c r="A12" s="22"/>
      <c r="C12" s="34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48"/>
      <c r="P12" s="22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</row>
    <row r="13" spans="1:49" ht="15.75" thickBot="1" x14ac:dyDescent="0.3">
      <c r="A13" s="22"/>
      <c r="C13" s="34"/>
      <c r="D13" s="8"/>
      <c r="E13" s="8"/>
      <c r="F13" s="8"/>
      <c r="J13" s="8"/>
      <c r="K13" s="8"/>
      <c r="L13" s="8"/>
      <c r="M13" s="8"/>
      <c r="N13" s="8"/>
      <c r="O13" s="42"/>
      <c r="P13" s="22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</row>
    <row r="14" spans="1:49" ht="22.5" thickTop="1" thickBot="1" x14ac:dyDescent="0.4">
      <c r="A14" s="22"/>
      <c r="C14" s="39" t="s">
        <v>6</v>
      </c>
      <c r="D14" s="29"/>
      <c r="E14" s="29"/>
      <c r="F14" s="29"/>
      <c r="G14" s="58" t="s">
        <v>9</v>
      </c>
      <c r="H14" s="59"/>
      <c r="I14" s="60"/>
      <c r="J14" s="29"/>
      <c r="K14" s="29"/>
      <c r="L14" s="29"/>
      <c r="M14" s="29"/>
      <c r="N14" s="29"/>
      <c r="O14" s="49"/>
      <c r="P14" s="22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</row>
    <row r="15" spans="1:49" ht="3.6" customHeight="1" thickTop="1" x14ac:dyDescent="0.35">
      <c r="A15" s="22"/>
      <c r="C15" s="40"/>
      <c r="D15" s="8"/>
      <c r="E15" s="8"/>
      <c r="F15" s="8"/>
      <c r="G15" s="10"/>
      <c r="H15" s="16"/>
      <c r="I15" s="16"/>
      <c r="J15" s="8"/>
      <c r="K15" s="8"/>
      <c r="L15" s="8"/>
      <c r="M15" s="8"/>
      <c r="N15" s="8"/>
      <c r="O15" s="42"/>
      <c r="P15" s="22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</row>
    <row r="16" spans="1:49" x14ac:dyDescent="0.25">
      <c r="A16" s="22"/>
      <c r="C16" s="36"/>
      <c r="D16" s="6" t="s">
        <v>0</v>
      </c>
      <c r="G16" s="6" t="s">
        <v>1</v>
      </c>
      <c r="J16" s="6" t="s">
        <v>2</v>
      </c>
      <c r="M16" s="1" t="s">
        <v>5</v>
      </c>
      <c r="O16" s="50"/>
      <c r="P16" s="22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</row>
    <row r="17" spans="1:53" ht="15.75" thickBot="1" x14ac:dyDescent="0.3">
      <c r="A17" s="22"/>
      <c r="C17" s="35" t="s">
        <v>16</v>
      </c>
      <c r="D17" s="15" t="s">
        <v>3</v>
      </c>
      <c r="E17" s="15" t="s">
        <v>4</v>
      </c>
      <c r="F17" s="4" t="s">
        <v>7</v>
      </c>
      <c r="G17" s="2" t="s">
        <v>3</v>
      </c>
      <c r="H17" s="2" t="s">
        <v>4</v>
      </c>
      <c r="I17" s="4" t="s">
        <v>7</v>
      </c>
      <c r="J17" s="2" t="s">
        <v>3</v>
      </c>
      <c r="K17" s="2" t="s">
        <v>4</v>
      </c>
      <c r="L17" s="4" t="s">
        <v>8</v>
      </c>
      <c r="M17" s="2" t="s">
        <v>3</v>
      </c>
      <c r="N17" s="2" t="s">
        <v>4</v>
      </c>
      <c r="O17" s="51" t="s">
        <v>7</v>
      </c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</row>
    <row r="18" spans="1:53" ht="16.149999999999999" customHeight="1" x14ac:dyDescent="0.25">
      <c r="A18" s="22"/>
      <c r="C18" s="36" t="s">
        <v>12</v>
      </c>
      <c r="D18" s="53"/>
      <c r="E18" s="53"/>
      <c r="F18" s="3">
        <f>D18+E18</f>
        <v>0</v>
      </c>
      <c r="G18" s="53"/>
      <c r="H18" s="53"/>
      <c r="I18" s="3">
        <f>G18+H18</f>
        <v>0</v>
      </c>
      <c r="J18" s="53"/>
      <c r="K18" s="53"/>
      <c r="L18" s="3">
        <f>J18+K18</f>
        <v>0</v>
      </c>
      <c r="M18" s="7">
        <f>D18-(G18+J18)</f>
        <v>0</v>
      </c>
      <c r="N18" s="7">
        <f>E18-(H18+K18)</f>
        <v>0</v>
      </c>
      <c r="O18" s="46">
        <f>M18+N18</f>
        <v>0</v>
      </c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</row>
    <row r="19" spans="1:53" ht="16.149999999999999" customHeight="1" x14ac:dyDescent="0.25">
      <c r="A19" s="22"/>
      <c r="C19" s="36" t="s">
        <v>13</v>
      </c>
      <c r="D19" s="53"/>
      <c r="E19" s="53"/>
      <c r="F19" s="3">
        <f t="shared" ref="F19:F20" si="7">D19+E19</f>
        <v>0</v>
      </c>
      <c r="G19" s="53"/>
      <c r="H19" s="53"/>
      <c r="I19" s="3">
        <f t="shared" ref="I19:I20" si="8">G19+H19</f>
        <v>0</v>
      </c>
      <c r="J19" s="53"/>
      <c r="K19" s="53"/>
      <c r="L19" s="3">
        <f t="shared" ref="L19:L20" si="9">J19+K19</f>
        <v>0</v>
      </c>
      <c r="M19" s="7">
        <f t="shared" ref="M19:M20" si="10">D19-(G19+J19)</f>
        <v>0</v>
      </c>
      <c r="N19" s="7">
        <f t="shared" ref="N19:N20" si="11">E19-(H19+K19)</f>
        <v>0</v>
      </c>
      <c r="O19" s="46">
        <f t="shared" ref="O19:O20" si="12">M19+N19</f>
        <v>0</v>
      </c>
      <c r="P19" s="22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</row>
    <row r="20" spans="1:53" ht="16.149999999999999" customHeight="1" thickBot="1" x14ac:dyDescent="0.3">
      <c r="A20" s="22"/>
      <c r="C20" s="37" t="s">
        <v>14</v>
      </c>
      <c r="D20" s="54"/>
      <c r="E20" s="54"/>
      <c r="F20" s="19">
        <f t="shared" si="7"/>
        <v>0</v>
      </c>
      <c r="G20" s="54"/>
      <c r="H20" s="54"/>
      <c r="I20" s="19">
        <f t="shared" si="8"/>
        <v>0</v>
      </c>
      <c r="J20" s="54"/>
      <c r="K20" s="54"/>
      <c r="L20" s="19">
        <f t="shared" si="9"/>
        <v>0</v>
      </c>
      <c r="M20" s="17">
        <f t="shared" si="10"/>
        <v>0</v>
      </c>
      <c r="N20" s="17">
        <f t="shared" si="11"/>
        <v>0</v>
      </c>
      <c r="O20" s="47">
        <f t="shared" si="12"/>
        <v>0</v>
      </c>
      <c r="P20" s="22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</row>
    <row r="21" spans="1:53" ht="6.95" customHeight="1" thickTop="1" x14ac:dyDescent="0.25">
      <c r="A21" s="22"/>
      <c r="C21" s="34"/>
      <c r="D21" s="8"/>
      <c r="E21" s="8"/>
      <c r="F21" s="9"/>
      <c r="G21" s="8"/>
      <c r="H21" s="8"/>
      <c r="I21" s="9"/>
      <c r="J21" s="8"/>
      <c r="K21" s="8"/>
      <c r="L21" s="9"/>
      <c r="M21" s="8"/>
      <c r="N21" s="8"/>
      <c r="O21" s="48"/>
      <c r="P21" s="22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1:53" ht="18" customHeight="1" thickBot="1" x14ac:dyDescent="0.3">
      <c r="A22" s="22"/>
      <c r="C22" s="41" t="s">
        <v>15</v>
      </c>
      <c r="D22" s="20">
        <f t="shared" ref="D22:O22" si="13">SUM(D18:D20)</f>
        <v>0</v>
      </c>
      <c r="E22" s="20">
        <f t="shared" si="13"/>
        <v>0</v>
      </c>
      <c r="F22" s="30">
        <f t="shared" si="13"/>
        <v>0</v>
      </c>
      <c r="G22" s="20">
        <f t="shared" si="13"/>
        <v>0</v>
      </c>
      <c r="H22" s="20">
        <f t="shared" si="13"/>
        <v>0</v>
      </c>
      <c r="I22" s="30">
        <f t="shared" si="13"/>
        <v>0</v>
      </c>
      <c r="J22" s="20">
        <f t="shared" si="13"/>
        <v>0</v>
      </c>
      <c r="K22" s="20">
        <f t="shared" si="13"/>
        <v>0</v>
      </c>
      <c r="L22" s="30">
        <f t="shared" si="13"/>
        <v>0</v>
      </c>
      <c r="M22" s="20">
        <f t="shared" si="13"/>
        <v>0</v>
      </c>
      <c r="N22" s="20">
        <f t="shared" si="13"/>
        <v>0</v>
      </c>
      <c r="O22" s="30">
        <f t="shared" si="13"/>
        <v>0</v>
      </c>
      <c r="P22" s="22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1:53" ht="2.1" customHeight="1" thickTop="1" x14ac:dyDescent="0.25">
      <c r="A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1:53" x14ac:dyDescent="0.25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</row>
    <row r="25" spans="1:53" x14ac:dyDescent="0.2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</row>
    <row r="26" spans="1:53" x14ac:dyDescent="0.2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</row>
    <row r="27" spans="1:53" x14ac:dyDescent="0.25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</row>
    <row r="28" spans="1:53" x14ac:dyDescent="0.2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</row>
    <row r="29" spans="1:53" ht="17.100000000000001" customHeight="1" x14ac:dyDescent="0.25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</row>
    <row r="30" spans="1:53" x14ac:dyDescent="0.25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</row>
    <row r="31" spans="1:53" x14ac:dyDescent="0.25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</row>
    <row r="32" spans="1:53" x14ac:dyDescent="0.2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</row>
    <row r="33" spans="3:53" x14ac:dyDescent="0.25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</row>
    <row r="34" spans="3:53" x14ac:dyDescent="0.25"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</row>
    <row r="35" spans="3:53" x14ac:dyDescent="0.25"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</row>
    <row r="36" spans="3:53" x14ac:dyDescent="0.25"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</row>
    <row r="37" spans="3:53" x14ac:dyDescent="0.25"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</row>
    <row r="38" spans="3:53" x14ac:dyDescent="0.25"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</row>
    <row r="39" spans="3:53" x14ac:dyDescent="0.25"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</row>
    <row r="40" spans="3:53" x14ac:dyDescent="0.25"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</row>
    <row r="41" spans="3:53" x14ac:dyDescent="0.25"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</row>
    <row r="42" spans="3:53" x14ac:dyDescent="0.25"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</row>
    <row r="43" spans="3:53" x14ac:dyDescent="0.25"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</row>
    <row r="44" spans="3:53" x14ac:dyDescent="0.25"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</row>
    <row r="45" spans="3:53" x14ac:dyDescent="0.25"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</row>
    <row r="46" spans="3:53" x14ac:dyDescent="0.25"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</row>
    <row r="47" spans="3:53" x14ac:dyDescent="0.25"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</row>
    <row r="48" spans="3:53" x14ac:dyDescent="0.25"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</row>
    <row r="49" spans="7:53" x14ac:dyDescent="0.25"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</row>
    <row r="50" spans="7:53" x14ac:dyDescent="0.25"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</row>
    <row r="51" spans="7:53" x14ac:dyDescent="0.25"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</row>
    <row r="52" spans="7:53" x14ac:dyDescent="0.25"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</row>
    <row r="53" spans="7:53" x14ac:dyDescent="0.25"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</row>
    <row r="54" spans="7:53" x14ac:dyDescent="0.25"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</row>
    <row r="55" spans="7:53" x14ac:dyDescent="0.25"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</row>
    <row r="56" spans="7:53" x14ac:dyDescent="0.25"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</row>
    <row r="57" spans="7:53" x14ac:dyDescent="0.25"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</row>
    <row r="58" spans="7:53" x14ac:dyDescent="0.25"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</row>
    <row r="59" spans="7:53" x14ac:dyDescent="0.25"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</row>
    <row r="60" spans="7:53" x14ac:dyDescent="0.25"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</row>
    <row r="61" spans="7:53" x14ac:dyDescent="0.25"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</row>
    <row r="62" spans="7:53" x14ac:dyDescent="0.25"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</row>
    <row r="63" spans="7:53" x14ac:dyDescent="0.25"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</row>
    <row r="64" spans="7:53" x14ac:dyDescent="0.25"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</row>
    <row r="65" spans="7:53" x14ac:dyDescent="0.25"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</row>
    <row r="66" spans="7:53" x14ac:dyDescent="0.25"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</row>
    <row r="67" spans="7:53" x14ac:dyDescent="0.25"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</row>
    <row r="68" spans="7:53" x14ac:dyDescent="0.25"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</row>
    <row r="69" spans="7:53" x14ac:dyDescent="0.25"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</row>
    <row r="70" spans="7:53" x14ac:dyDescent="0.25"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</row>
    <row r="71" spans="7:53" x14ac:dyDescent="0.25"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</row>
    <row r="72" spans="7:53" x14ac:dyDescent="0.25"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</row>
    <row r="73" spans="7:53" x14ac:dyDescent="0.25"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</row>
    <row r="74" spans="7:53" x14ac:dyDescent="0.25"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</row>
    <row r="75" spans="7:53" x14ac:dyDescent="0.25"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</row>
    <row r="76" spans="7:53" x14ac:dyDescent="0.25"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</row>
    <row r="77" spans="7:53" x14ac:dyDescent="0.25"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</row>
    <row r="78" spans="7:53" x14ac:dyDescent="0.25"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</row>
    <row r="79" spans="7:53" x14ac:dyDescent="0.25"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</row>
    <row r="80" spans="7:53" x14ac:dyDescent="0.25"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</row>
    <row r="81" spans="7:53" x14ac:dyDescent="0.25"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</row>
    <row r="82" spans="7:53" x14ac:dyDescent="0.25"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</row>
    <row r="83" spans="7:53" x14ac:dyDescent="0.25"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</row>
    <row r="84" spans="7:53" x14ac:dyDescent="0.25"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</row>
    <row r="85" spans="7:53" x14ac:dyDescent="0.25"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</row>
    <row r="86" spans="7:53" x14ac:dyDescent="0.25"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</row>
    <row r="87" spans="7:53" x14ac:dyDescent="0.25"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</row>
    <row r="88" spans="7:53" x14ac:dyDescent="0.25"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</row>
    <row r="89" spans="7:53" x14ac:dyDescent="0.25"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</row>
    <row r="90" spans="7:53" x14ac:dyDescent="0.25"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</row>
    <row r="91" spans="7:53" x14ac:dyDescent="0.25"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</row>
    <row r="92" spans="7:53" x14ac:dyDescent="0.25"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</row>
    <row r="93" spans="7:53" x14ac:dyDescent="0.25"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</row>
    <row r="94" spans="7:53" x14ac:dyDescent="0.25"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</row>
    <row r="95" spans="7:53" x14ac:dyDescent="0.25"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</row>
    <row r="96" spans="7:53" x14ac:dyDescent="0.25"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</row>
    <row r="97" spans="7:53" x14ac:dyDescent="0.25"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</row>
    <row r="98" spans="7:53" x14ac:dyDescent="0.25"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</row>
    <row r="99" spans="7:53" x14ac:dyDescent="0.25"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</row>
    <row r="100" spans="7:53" x14ac:dyDescent="0.25"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</row>
    <row r="101" spans="7:53" x14ac:dyDescent="0.25"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</row>
    <row r="102" spans="7:53" x14ac:dyDescent="0.25"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</row>
    <row r="103" spans="7:53" x14ac:dyDescent="0.25"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</row>
    <row r="104" spans="7:53" x14ac:dyDescent="0.25"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</row>
    <row r="105" spans="7:53" x14ac:dyDescent="0.25"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</row>
    <row r="106" spans="7:53" x14ac:dyDescent="0.25"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</row>
    <row r="107" spans="7:53" x14ac:dyDescent="0.25"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</row>
    <row r="108" spans="7:53" x14ac:dyDescent="0.25"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</row>
    <row r="109" spans="7:53" x14ac:dyDescent="0.25"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</row>
    <row r="110" spans="7:53" x14ac:dyDescent="0.25"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</row>
    <row r="111" spans="7:53" x14ac:dyDescent="0.25"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</row>
    <row r="112" spans="7:53" x14ac:dyDescent="0.25"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</row>
    <row r="113" spans="7:53" x14ac:dyDescent="0.25"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</row>
    <row r="114" spans="7:53" x14ac:dyDescent="0.25"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</row>
    <row r="115" spans="7:53" x14ac:dyDescent="0.25"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</row>
    <row r="116" spans="7:53" x14ac:dyDescent="0.25"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</row>
    <row r="117" spans="7:53" x14ac:dyDescent="0.25"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</row>
    <row r="118" spans="7:53" x14ac:dyDescent="0.25"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</row>
    <row r="119" spans="7:53" x14ac:dyDescent="0.25"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</row>
    <row r="120" spans="7:53" x14ac:dyDescent="0.25"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</row>
    <row r="121" spans="7:53" x14ac:dyDescent="0.25"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</row>
    <row r="122" spans="7:53" x14ac:dyDescent="0.25"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</row>
    <row r="123" spans="7:53" x14ac:dyDescent="0.25"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</row>
    <row r="124" spans="7:53" x14ac:dyDescent="0.25"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</row>
    <row r="125" spans="7:53" x14ac:dyDescent="0.25"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</row>
    <row r="126" spans="7:53" x14ac:dyDescent="0.25"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</row>
    <row r="127" spans="7:53" x14ac:dyDescent="0.25"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</row>
    <row r="128" spans="7:53" x14ac:dyDescent="0.25"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</row>
    <row r="129" spans="7:53" x14ac:dyDescent="0.25"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</row>
    <row r="130" spans="7:53" x14ac:dyDescent="0.25"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</row>
    <row r="131" spans="7:53" x14ac:dyDescent="0.25"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</row>
    <row r="132" spans="7:53" x14ac:dyDescent="0.25"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</row>
    <row r="133" spans="7:53" x14ac:dyDescent="0.25"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</row>
    <row r="134" spans="7:53" x14ac:dyDescent="0.25"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</row>
    <row r="135" spans="7:53" x14ac:dyDescent="0.25"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</row>
    <row r="136" spans="7:53" x14ac:dyDescent="0.25"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</row>
    <row r="137" spans="7:53" x14ac:dyDescent="0.25"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</row>
    <row r="138" spans="7:53" x14ac:dyDescent="0.25"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</row>
    <row r="139" spans="7:53" x14ac:dyDescent="0.25"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</row>
    <row r="140" spans="7:53" x14ac:dyDescent="0.25"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</row>
    <row r="141" spans="7:53" x14ac:dyDescent="0.25"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</row>
    <row r="142" spans="7:53" x14ac:dyDescent="0.25"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</row>
    <row r="143" spans="7:53" x14ac:dyDescent="0.25"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</row>
    <row r="144" spans="7:53" x14ac:dyDescent="0.25"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</row>
    <row r="145" spans="7:53" x14ac:dyDescent="0.25"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</row>
    <row r="146" spans="7:53" x14ac:dyDescent="0.25"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</row>
    <row r="147" spans="7:53" x14ac:dyDescent="0.25"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</row>
    <row r="148" spans="7:53" x14ac:dyDescent="0.25"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</row>
    <row r="149" spans="7:53" x14ac:dyDescent="0.25"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</row>
    <row r="150" spans="7:53" x14ac:dyDescent="0.25"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</row>
    <row r="151" spans="7:53" x14ac:dyDescent="0.25"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</row>
    <row r="152" spans="7:53" x14ac:dyDescent="0.25"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</row>
    <row r="153" spans="7:53" x14ac:dyDescent="0.25"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</row>
    <row r="154" spans="7:53" x14ac:dyDescent="0.25"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</row>
    <row r="155" spans="7:53" x14ac:dyDescent="0.25"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</row>
    <row r="156" spans="7:53" x14ac:dyDescent="0.25"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</row>
    <row r="157" spans="7:53" x14ac:dyDescent="0.25"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</row>
    <row r="158" spans="7:53" x14ac:dyDescent="0.25"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</row>
    <row r="159" spans="7:53" x14ac:dyDescent="0.25"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</row>
    <row r="160" spans="7:53" x14ac:dyDescent="0.25"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</row>
    <row r="161" spans="7:53" x14ac:dyDescent="0.25"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</row>
    <row r="162" spans="7:53" x14ac:dyDescent="0.25"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</row>
    <row r="163" spans="7:53" x14ac:dyDescent="0.25"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</row>
    <row r="164" spans="7:53" x14ac:dyDescent="0.25"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</row>
    <row r="165" spans="7:53" x14ac:dyDescent="0.25"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</row>
    <row r="166" spans="7:53" x14ac:dyDescent="0.25"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</row>
    <row r="167" spans="7:53" x14ac:dyDescent="0.25"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</row>
    <row r="168" spans="7:53" x14ac:dyDescent="0.25"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</row>
    <row r="169" spans="7:53" x14ac:dyDescent="0.25"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</row>
    <row r="170" spans="7:53" x14ac:dyDescent="0.25"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</row>
    <row r="171" spans="7:53" x14ac:dyDescent="0.25"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</row>
    <row r="172" spans="7:53" x14ac:dyDescent="0.25"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</row>
    <row r="173" spans="7:53" x14ac:dyDescent="0.25"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</row>
    <row r="174" spans="7:53" x14ac:dyDescent="0.25"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</row>
    <row r="175" spans="7:53" x14ac:dyDescent="0.25"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</row>
    <row r="176" spans="7:53" x14ac:dyDescent="0.25"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</row>
    <row r="177" spans="7:53" x14ac:dyDescent="0.25"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</row>
    <row r="178" spans="7:53" x14ac:dyDescent="0.25"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</row>
    <row r="179" spans="7:53" x14ac:dyDescent="0.25"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</row>
    <row r="180" spans="7:53" x14ac:dyDescent="0.25"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</row>
    <row r="181" spans="7:53" x14ac:dyDescent="0.25"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</row>
    <row r="182" spans="7:53" x14ac:dyDescent="0.25"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</row>
    <row r="183" spans="7:53" x14ac:dyDescent="0.25"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</row>
    <row r="184" spans="7:53" x14ac:dyDescent="0.25"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</row>
    <row r="185" spans="7:53" x14ac:dyDescent="0.25"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</row>
    <row r="186" spans="7:53" x14ac:dyDescent="0.25"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</row>
    <row r="187" spans="7:53" x14ac:dyDescent="0.25"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</row>
    <row r="188" spans="7:53" x14ac:dyDescent="0.25"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</row>
    <row r="189" spans="7:53" x14ac:dyDescent="0.25"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</row>
    <row r="190" spans="7:53" x14ac:dyDescent="0.25"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</row>
    <row r="191" spans="7:53" x14ac:dyDescent="0.25"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</row>
    <row r="192" spans="7:53" x14ac:dyDescent="0.25"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</row>
    <row r="193" spans="7:53" x14ac:dyDescent="0.25"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</row>
    <row r="194" spans="7:53" x14ac:dyDescent="0.25"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</row>
    <row r="195" spans="7:53" x14ac:dyDescent="0.25"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</row>
    <row r="196" spans="7:53" x14ac:dyDescent="0.25"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</row>
    <row r="197" spans="7:53" x14ac:dyDescent="0.25"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</row>
    <row r="198" spans="7:53" x14ac:dyDescent="0.25"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</row>
    <row r="199" spans="7:53" x14ac:dyDescent="0.25"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</row>
    <row r="200" spans="7:53" x14ac:dyDescent="0.25"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</row>
    <row r="201" spans="7:53" x14ac:dyDescent="0.25"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</row>
    <row r="202" spans="7:53" x14ac:dyDescent="0.25"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</row>
    <row r="203" spans="7:53" x14ac:dyDescent="0.25"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</row>
    <row r="204" spans="7:53" x14ac:dyDescent="0.25"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</row>
    <row r="205" spans="7:53" x14ac:dyDescent="0.25"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</row>
    <row r="206" spans="7:53" x14ac:dyDescent="0.25"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</row>
    <row r="207" spans="7:53" x14ac:dyDescent="0.25"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</row>
    <row r="208" spans="7:53" x14ac:dyDescent="0.25"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</row>
    <row r="209" spans="7:53" x14ac:dyDescent="0.25"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</row>
    <row r="210" spans="7:53" x14ac:dyDescent="0.25"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</row>
    <row r="211" spans="7:53" x14ac:dyDescent="0.25"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</row>
    <row r="212" spans="7:53" x14ac:dyDescent="0.25"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</row>
    <row r="213" spans="7:53" x14ac:dyDescent="0.25"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</row>
    <row r="214" spans="7:53" x14ac:dyDescent="0.25"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</row>
    <row r="215" spans="7:53" x14ac:dyDescent="0.25"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</row>
    <row r="216" spans="7:53" x14ac:dyDescent="0.25"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</row>
    <row r="217" spans="7:53" x14ac:dyDescent="0.25"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</row>
    <row r="218" spans="7:53" x14ac:dyDescent="0.25"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</row>
    <row r="219" spans="7:53" x14ac:dyDescent="0.25"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</row>
    <row r="220" spans="7:53" x14ac:dyDescent="0.25"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</row>
    <row r="221" spans="7:53" x14ac:dyDescent="0.25"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</row>
    <row r="222" spans="7:53" x14ac:dyDescent="0.25"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</row>
    <row r="223" spans="7:53" x14ac:dyDescent="0.25"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</row>
    <row r="224" spans="7:53" x14ac:dyDescent="0.25"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</row>
    <row r="225" spans="7:53" x14ac:dyDescent="0.25"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</row>
    <row r="226" spans="7:53" x14ac:dyDescent="0.25"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</row>
    <row r="227" spans="7:53" x14ac:dyDescent="0.25"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</row>
    <row r="228" spans="7:53" x14ac:dyDescent="0.25"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</row>
    <row r="229" spans="7:53" x14ac:dyDescent="0.25"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</row>
    <row r="230" spans="7:53" x14ac:dyDescent="0.25"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</row>
    <row r="231" spans="7:53" x14ac:dyDescent="0.25"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</row>
    <row r="232" spans="7:53" x14ac:dyDescent="0.25"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</row>
    <row r="233" spans="7:53" x14ac:dyDescent="0.25"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</row>
    <row r="234" spans="7:53" x14ac:dyDescent="0.25"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</row>
    <row r="235" spans="7:53" x14ac:dyDescent="0.25"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</row>
    <row r="236" spans="7:53" x14ac:dyDescent="0.25"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</row>
    <row r="237" spans="7:53" x14ac:dyDescent="0.25"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</row>
    <row r="238" spans="7:53" x14ac:dyDescent="0.25"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</row>
    <row r="239" spans="7:53" x14ac:dyDescent="0.25"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</row>
    <row r="240" spans="7:53" x14ac:dyDescent="0.25"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</row>
    <row r="241" spans="7:53" x14ac:dyDescent="0.25"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</row>
    <row r="242" spans="7:53" x14ac:dyDescent="0.25"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</row>
    <row r="243" spans="7:53" x14ac:dyDescent="0.25"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</row>
    <row r="244" spans="7:53" x14ac:dyDescent="0.25"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</row>
    <row r="245" spans="7:53" x14ac:dyDescent="0.25"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</row>
    <row r="246" spans="7:53" x14ac:dyDescent="0.25"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</row>
    <row r="247" spans="7:53" x14ac:dyDescent="0.25"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</row>
    <row r="248" spans="7:53" x14ac:dyDescent="0.25"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</row>
    <row r="249" spans="7:53" x14ac:dyDescent="0.25"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</row>
    <row r="250" spans="7:53" x14ac:dyDescent="0.25"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</row>
    <row r="251" spans="7:53" x14ac:dyDescent="0.25"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</row>
    <row r="252" spans="7:53" x14ac:dyDescent="0.25"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</row>
    <row r="253" spans="7:53" x14ac:dyDescent="0.25"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</row>
    <row r="254" spans="7:53" x14ac:dyDescent="0.25"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</row>
    <row r="255" spans="7:53" x14ac:dyDescent="0.25"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</row>
    <row r="256" spans="7:53" x14ac:dyDescent="0.25"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</row>
    <row r="257" spans="7:53" x14ac:dyDescent="0.25"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</row>
    <row r="258" spans="7:53" x14ac:dyDescent="0.25"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</row>
    <row r="259" spans="7:53" x14ac:dyDescent="0.25"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</row>
    <row r="260" spans="7:53" x14ac:dyDescent="0.25"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</row>
    <row r="261" spans="7:53" x14ac:dyDescent="0.25"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</row>
    <row r="262" spans="7:53" x14ac:dyDescent="0.25"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</row>
    <row r="263" spans="7:53" x14ac:dyDescent="0.25"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</row>
    <row r="264" spans="7:53" x14ac:dyDescent="0.25"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</row>
    <row r="265" spans="7:53" x14ac:dyDescent="0.25"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</row>
    <row r="266" spans="7:53" x14ac:dyDescent="0.25"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</row>
    <row r="267" spans="7:53" x14ac:dyDescent="0.25"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</row>
    <row r="268" spans="7:53" x14ac:dyDescent="0.25"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</row>
    <row r="269" spans="7:53" x14ac:dyDescent="0.25"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</row>
    <row r="270" spans="7:53" x14ac:dyDescent="0.25"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</row>
    <row r="271" spans="7:53" x14ac:dyDescent="0.25"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</row>
    <row r="272" spans="7:53" x14ac:dyDescent="0.25"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</row>
    <row r="273" spans="7:53" x14ac:dyDescent="0.25"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</row>
    <row r="274" spans="7:53" x14ac:dyDescent="0.25"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</row>
    <row r="275" spans="7:53" x14ac:dyDescent="0.25"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</row>
    <row r="276" spans="7:53" x14ac:dyDescent="0.25"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</row>
    <row r="277" spans="7:53" x14ac:dyDescent="0.25"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</row>
    <row r="278" spans="7:53" x14ac:dyDescent="0.25"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</row>
    <row r="279" spans="7:53" x14ac:dyDescent="0.25"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</row>
    <row r="280" spans="7:53" x14ac:dyDescent="0.25"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</row>
    <row r="281" spans="7:53" x14ac:dyDescent="0.25"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</row>
    <row r="282" spans="7:53" x14ac:dyDescent="0.25"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</row>
    <row r="283" spans="7:53" x14ac:dyDescent="0.25"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</row>
    <row r="284" spans="7:53" x14ac:dyDescent="0.25"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</row>
    <row r="285" spans="7:53" x14ac:dyDescent="0.25"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</row>
    <row r="286" spans="7:53" x14ac:dyDescent="0.25"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</row>
    <row r="287" spans="7:53" x14ac:dyDescent="0.25"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</row>
    <row r="288" spans="7:53" x14ac:dyDescent="0.25"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</row>
    <row r="289" spans="7:53" x14ac:dyDescent="0.25"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</row>
    <row r="290" spans="7:53" x14ac:dyDescent="0.25"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</row>
    <row r="291" spans="7:53" x14ac:dyDescent="0.25"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</row>
    <row r="292" spans="7:53" x14ac:dyDescent="0.25"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</row>
    <row r="293" spans="7:53" x14ac:dyDescent="0.25"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</row>
    <row r="294" spans="7:53" x14ac:dyDescent="0.25"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</row>
    <row r="295" spans="7:53" x14ac:dyDescent="0.25"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</row>
    <row r="296" spans="7:53" x14ac:dyDescent="0.25"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</row>
    <row r="297" spans="7:53" x14ac:dyDescent="0.25"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</row>
    <row r="298" spans="7:53" x14ac:dyDescent="0.25"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</row>
    <row r="299" spans="7:53" x14ac:dyDescent="0.25"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</row>
    <row r="300" spans="7:53" x14ac:dyDescent="0.25"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</row>
    <row r="301" spans="7:53" x14ac:dyDescent="0.25"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</row>
    <row r="302" spans="7:53" x14ac:dyDescent="0.25"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</row>
    <row r="303" spans="7:53" x14ac:dyDescent="0.25"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</row>
    <row r="304" spans="7:53" x14ac:dyDescent="0.25"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</row>
    <row r="305" spans="7:53" x14ac:dyDescent="0.25"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</row>
    <row r="306" spans="7:53" x14ac:dyDescent="0.25"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</row>
    <row r="307" spans="7:53" x14ac:dyDescent="0.25"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</row>
    <row r="308" spans="7:53" x14ac:dyDescent="0.25"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</row>
    <row r="309" spans="7:53" x14ac:dyDescent="0.25"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</row>
    <row r="310" spans="7:53" x14ac:dyDescent="0.25"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</row>
    <row r="311" spans="7:53" x14ac:dyDescent="0.25"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</row>
    <row r="312" spans="7:53" x14ac:dyDescent="0.25"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</row>
    <row r="313" spans="7:53" x14ac:dyDescent="0.25"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</row>
    <row r="314" spans="7:53" x14ac:dyDescent="0.25"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</row>
    <row r="315" spans="7:53" x14ac:dyDescent="0.25"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</row>
    <row r="316" spans="7:53" x14ac:dyDescent="0.25"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</row>
    <row r="317" spans="7:53" x14ac:dyDescent="0.25"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</row>
    <row r="318" spans="7:53" x14ac:dyDescent="0.25"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</row>
    <row r="319" spans="7:53" x14ac:dyDescent="0.25"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</row>
    <row r="320" spans="7:53" x14ac:dyDescent="0.25"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</row>
    <row r="321" spans="7:53" x14ac:dyDescent="0.25"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</row>
    <row r="322" spans="7:53" x14ac:dyDescent="0.25"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</row>
    <row r="323" spans="7:53" x14ac:dyDescent="0.25"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</row>
    <row r="324" spans="7:53" x14ac:dyDescent="0.25"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</row>
    <row r="325" spans="7:53" x14ac:dyDescent="0.25"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</row>
    <row r="326" spans="7:53" x14ac:dyDescent="0.25"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</row>
    <row r="327" spans="7:53" x14ac:dyDescent="0.25"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</row>
    <row r="328" spans="7:53" x14ac:dyDescent="0.25"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</row>
    <row r="329" spans="7:53" x14ac:dyDescent="0.25"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</row>
    <row r="330" spans="7:53" x14ac:dyDescent="0.25"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</row>
    <row r="331" spans="7:53" x14ac:dyDescent="0.25"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</row>
    <row r="332" spans="7:53" x14ac:dyDescent="0.25"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</row>
    <row r="333" spans="7:53" x14ac:dyDescent="0.25"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</row>
    <row r="334" spans="7:53" x14ac:dyDescent="0.25"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</row>
    <row r="335" spans="7:53" x14ac:dyDescent="0.25"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</row>
    <row r="336" spans="7:53" x14ac:dyDescent="0.25"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</row>
    <row r="337" spans="7:53" x14ac:dyDescent="0.25"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</row>
    <row r="338" spans="7:53" x14ac:dyDescent="0.25"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</row>
    <row r="339" spans="7:53" x14ac:dyDescent="0.25"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</row>
    <row r="340" spans="7:53" x14ac:dyDescent="0.25"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</row>
    <row r="341" spans="7:53" x14ac:dyDescent="0.25"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</row>
    <row r="342" spans="7:53" x14ac:dyDescent="0.25"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</row>
    <row r="343" spans="7:53" x14ac:dyDescent="0.25"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</row>
    <row r="344" spans="7:53" x14ac:dyDescent="0.25"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</row>
    <row r="345" spans="7:53" x14ac:dyDescent="0.25"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</row>
    <row r="346" spans="7:53" x14ac:dyDescent="0.25"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</row>
    <row r="347" spans="7:53" x14ac:dyDescent="0.25"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</row>
    <row r="348" spans="7:53" x14ac:dyDescent="0.25"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</row>
    <row r="349" spans="7:53" x14ac:dyDescent="0.25"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</row>
    <row r="350" spans="7:53" x14ac:dyDescent="0.25"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</row>
    <row r="351" spans="7:53" x14ac:dyDescent="0.25"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</row>
    <row r="352" spans="7:53" x14ac:dyDescent="0.25"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</row>
    <row r="353" spans="7:53" x14ac:dyDescent="0.25"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</row>
    <row r="354" spans="7:53" x14ac:dyDescent="0.25"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</row>
    <row r="355" spans="7:53" x14ac:dyDescent="0.25"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</row>
    <row r="356" spans="7:53" x14ac:dyDescent="0.25"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</row>
    <row r="357" spans="7:53" x14ac:dyDescent="0.25"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</row>
    <row r="358" spans="7:53" x14ac:dyDescent="0.25"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</row>
    <row r="359" spans="7:53" x14ac:dyDescent="0.25"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</row>
    <row r="360" spans="7:53" x14ac:dyDescent="0.25"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</row>
    <row r="361" spans="7:53" x14ac:dyDescent="0.25"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</row>
    <row r="362" spans="7:53" x14ac:dyDescent="0.25"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</row>
    <row r="363" spans="7:53" x14ac:dyDescent="0.25"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</row>
    <row r="364" spans="7:53" x14ac:dyDescent="0.25"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</row>
    <row r="365" spans="7:53" x14ac:dyDescent="0.25"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</row>
    <row r="366" spans="7:53" x14ac:dyDescent="0.25"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</row>
    <row r="367" spans="7:53" x14ac:dyDescent="0.25"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</row>
    <row r="368" spans="7:53" x14ac:dyDescent="0.25"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</row>
    <row r="369" spans="7:53" x14ac:dyDescent="0.25"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</row>
    <row r="370" spans="7:53" x14ac:dyDescent="0.25"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</row>
    <row r="371" spans="7:53" x14ac:dyDescent="0.25"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</row>
    <row r="372" spans="7:53" x14ac:dyDescent="0.25"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</row>
    <row r="373" spans="7:53" x14ac:dyDescent="0.25"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</row>
    <row r="374" spans="7:53" x14ac:dyDescent="0.25"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</row>
    <row r="375" spans="7:53" x14ac:dyDescent="0.25"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</row>
    <row r="376" spans="7:53" x14ac:dyDescent="0.25"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</row>
    <row r="377" spans="7:53" x14ac:dyDescent="0.25"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</row>
    <row r="378" spans="7:53" x14ac:dyDescent="0.25"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</row>
    <row r="379" spans="7:53" x14ac:dyDescent="0.25"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</row>
    <row r="380" spans="7:53" x14ac:dyDescent="0.25"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</row>
    <row r="381" spans="7:53" x14ac:dyDescent="0.25"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</row>
    <row r="382" spans="7:53" x14ac:dyDescent="0.25"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</row>
    <row r="383" spans="7:53" x14ac:dyDescent="0.25"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</row>
    <row r="384" spans="7:53" x14ac:dyDescent="0.25"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</row>
    <row r="385" spans="7:53" x14ac:dyDescent="0.25"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</row>
    <row r="386" spans="7:53" x14ac:dyDescent="0.25"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</row>
    <row r="387" spans="7:53" x14ac:dyDescent="0.25"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</row>
    <row r="388" spans="7:53" x14ac:dyDescent="0.25"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</row>
    <row r="389" spans="7:53" x14ac:dyDescent="0.25"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</row>
    <row r="390" spans="7:53" x14ac:dyDescent="0.25"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</row>
    <row r="391" spans="7:53" x14ac:dyDescent="0.25"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</row>
    <row r="392" spans="7:53" x14ac:dyDescent="0.25"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</row>
    <row r="393" spans="7:53" x14ac:dyDescent="0.25"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</row>
    <row r="394" spans="7:53" x14ac:dyDescent="0.25"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</row>
    <row r="395" spans="7:53" x14ac:dyDescent="0.25"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</row>
    <row r="396" spans="7:53" x14ac:dyDescent="0.25"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</row>
    <row r="397" spans="7:53" x14ac:dyDescent="0.25"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</row>
    <row r="398" spans="7:53" x14ac:dyDescent="0.25"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</row>
    <row r="399" spans="7:53" x14ac:dyDescent="0.25"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</row>
    <row r="400" spans="7:53" x14ac:dyDescent="0.25"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</row>
    <row r="401" spans="7:53" x14ac:dyDescent="0.25"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</row>
    <row r="402" spans="7:53" x14ac:dyDescent="0.25"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</row>
    <row r="403" spans="7:53" x14ac:dyDescent="0.25"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</row>
    <row r="404" spans="7:53" x14ac:dyDescent="0.25"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</row>
    <row r="405" spans="7:53" x14ac:dyDescent="0.25"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</row>
    <row r="406" spans="7:53" x14ac:dyDescent="0.25"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</row>
    <row r="407" spans="7:53" x14ac:dyDescent="0.25"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</row>
    <row r="408" spans="7:53" x14ac:dyDescent="0.25"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</row>
    <row r="409" spans="7:53" x14ac:dyDescent="0.25"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</row>
    <row r="410" spans="7:53" x14ac:dyDescent="0.25"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</row>
    <row r="411" spans="7:53" x14ac:dyDescent="0.25"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</row>
    <row r="412" spans="7:53" x14ac:dyDescent="0.25"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</row>
    <row r="413" spans="7:53" x14ac:dyDescent="0.25"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</row>
    <row r="414" spans="7:53" x14ac:dyDescent="0.25"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</row>
    <row r="415" spans="7:53" x14ac:dyDescent="0.25"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</row>
    <row r="416" spans="7:53" x14ac:dyDescent="0.25"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</row>
    <row r="417" spans="7:53" x14ac:dyDescent="0.25"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</row>
    <row r="418" spans="7:53" x14ac:dyDescent="0.25"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</row>
    <row r="419" spans="7:53" x14ac:dyDescent="0.25"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</row>
    <row r="420" spans="7:53" x14ac:dyDescent="0.25"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</row>
    <row r="421" spans="7:53" x14ac:dyDescent="0.25"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</row>
    <row r="422" spans="7:53" x14ac:dyDescent="0.25"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</row>
    <row r="423" spans="7:53" x14ac:dyDescent="0.25"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</row>
    <row r="424" spans="7:53" x14ac:dyDescent="0.25"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</row>
    <row r="425" spans="7:53" x14ac:dyDescent="0.25"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</row>
    <row r="426" spans="7:53" x14ac:dyDescent="0.25"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</row>
    <row r="427" spans="7:53" x14ac:dyDescent="0.25"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</row>
    <row r="428" spans="7:53" x14ac:dyDescent="0.25"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</row>
    <row r="429" spans="7:53" x14ac:dyDescent="0.25"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</row>
    <row r="430" spans="7:53" x14ac:dyDescent="0.25"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</row>
    <row r="431" spans="7:53" x14ac:dyDescent="0.25"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</row>
    <row r="432" spans="7:53" x14ac:dyDescent="0.25"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</row>
    <row r="433" spans="7:53" x14ac:dyDescent="0.25"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</row>
    <row r="434" spans="7:53" x14ac:dyDescent="0.25"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</row>
    <row r="435" spans="7:53" x14ac:dyDescent="0.25"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</row>
    <row r="436" spans="7:53" x14ac:dyDescent="0.25"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</row>
    <row r="437" spans="7:53" x14ac:dyDescent="0.25"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</row>
    <row r="438" spans="7:53" x14ac:dyDescent="0.25"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</row>
    <row r="439" spans="7:53" x14ac:dyDescent="0.25"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</row>
    <row r="440" spans="7:53" x14ac:dyDescent="0.25"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</row>
    <row r="441" spans="7:53" x14ac:dyDescent="0.25"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</row>
  </sheetData>
  <sheetProtection algorithmName="SHA-512" hashValue="FwXh9LAJwoYPX9yXL/ND1G0QgKOU37WopdAG99l8/SLLQ3LaNZ6JNUb9Wo1BmW12XD1rx8uOlSGj2t6TKGOevQ==" saltValue="tlBt/tb0EwwmGfyhDJq9wA==" spinCount="100000" sheet="1" objects="1" scenarios="1" selectLockedCells="1"/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9CBAED9DA0594B8B93AB1EC93F0B47" ma:contentTypeVersion="10" ma:contentTypeDescription="Create a new document." ma:contentTypeScope="" ma:versionID="368fe6fda0cc15fc7b59f24bdbaafc72">
  <xsd:schema xmlns:xsd="http://www.w3.org/2001/XMLSchema" xmlns:xs="http://www.w3.org/2001/XMLSchema" xmlns:p="http://schemas.microsoft.com/office/2006/metadata/properties" xmlns:ns3="65be0efa-42fc-495d-9cb9-99817bd80aec" targetNamespace="http://schemas.microsoft.com/office/2006/metadata/properties" ma:root="true" ma:fieldsID="237731ee53abb3469e9ab96442e60ec4" ns3:_="">
    <xsd:import namespace="65be0efa-42fc-495d-9cb9-99817bd80a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e0efa-42fc-495d-9cb9-99817bd80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559D78-C1A7-4417-A8F8-E943DF6D9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e0efa-42fc-495d-9cb9-99817bd80a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F360C6-FEA4-4EE2-A828-670F7F42A5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476542-7F99-4D7A-9BC7-B2C45FC083D6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5be0efa-42fc-495d-9cb9-99817bd80ae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 &amp; Graduates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</dc:creator>
  <cp:lastModifiedBy>CAHIIM</cp:lastModifiedBy>
  <cp:lastPrinted>2018-06-12T17:08:01Z</cp:lastPrinted>
  <dcterms:created xsi:type="dcterms:W3CDTF">2018-06-11T18:35:23Z</dcterms:created>
  <dcterms:modified xsi:type="dcterms:W3CDTF">2020-08-28T00:56:55Z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0x010100AF9CBAED9DA0594B8B93AB1EC93F0B47</vt:lpwstr>
  </property>
</Properties>
</file>